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12.2024!!!\Герасин!!!\Медное-2\Медное-2. новый ДКП!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<sst xmlns="http://schemas.openxmlformats.org/spreadsheetml/2006/main" count="29" uniqueCount="29">
  <si>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</si>
  <si>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</si>
  <si>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</si>
  <si>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</si>
  <si>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</si>
  <si>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</si>
  <si>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</si>
  <si>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</si>
  <si>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</si>
  <si>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</si>
  <si>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</si>
  <si>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</si>
  <si>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</si>
  <si>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</si>
  <si>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</si>
  <si>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</si>
  <si>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</si>
  <si>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</si>
  <si>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</si>
  <si>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</si>
  <si>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</si>
  <si>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</si>
  <si>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Земельный участок</t>
  </si>
  <si>
    <t>69:33:0000022:427</t>
  </si>
  <si>
    <t>№ 69-69-01/017/2010-486
от 14.12.2010</t>
  </si>
  <si>
    <t>Тверская область, муниципальный район Торжокский, сельское поселение Марьинское,
в границах колхоза "Марьино"</t>
  </si>
  <si>
    <t>Договор купли-продажи земельного участка
от 29.11.2010
№ С7327-10/1470/РСЕ</t>
  </si>
  <si>
    <t>от 26.01.2024
 № КУВИ-001/2024-26500576</t>
  </si>
  <si>
    <t>Реквизиты выписки из ЕГРН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</si>
</sst>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7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4" fontId="13" fillId="0" borderId="0" xfId="0" applyNumberFormat="1" applyFont="1" applyFill="1" applyAlignment="1">
      <alignment vertical="center" wrapText="1"/>
    </xf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view="pageBreakPreview" zoomScale="60" zoomScaleNormal="51" workbookViewId="0">
      <selection activeCell="C12" sqref="C12:E12"/>
    </sheetView>
  </sheetViews>
  <sheetFormatPr defaultRowHeight="15.75" x14ac:dyDescent="0.25"/>
  <cols>
    <col min="1" max="1" width="5.85546875" style="2" customWidth="1"/>
    <col min="2" max="2" width="32.85546875" style="3" customWidth="1"/>
    <col min="3" max="3" width="43.7109375" style="1" customWidth="1"/>
    <col min="4" max="4" width="37.7109375" style="1" customWidth="1"/>
    <col min="5" max="5" width="41.85546875" style="1" customWidth="1"/>
    <col min="6" max="6" width="37.7109375" style="1" customWidth="1"/>
    <col min="7" max="7" width="39.5703125" style="1" customWidth="1"/>
    <col min="8" max="8" width="21.7109375" style="23" customWidth="1"/>
    <col min="9" max="9" width="19.140625" style="4" customWidth="1"/>
    <col min="10" max="10" width="20.7109375" style="11" customWidth="1"/>
    <col min="11" max="11" width="22.140625" style="1" customWidth="1"/>
    <col min="12" max="12" width="23.425781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9" customFormat="1" ht="74.25" customHeight="1" x14ac:dyDescent="0.25">
      <c r="B1" s="60"/>
      <c r="G1" s="52" t="s">
        <v>19</v>
      </c>
      <c r="H1" s="23"/>
      <c r="I1" s="6"/>
      <c r="J1" s="9"/>
    </row>
    <row r="2" spans="1:14" s="59" customFormat="1" ht="18.75" x14ac:dyDescent="0.3">
      <c r="B2" s="60"/>
      <c r="G2" s="61"/>
      <c r="H2" s="24"/>
      <c r="I2" s="62"/>
      <c r="J2" s="63"/>
    </row>
    <row r="3" spans="1:14" s="7" customFormat="1" ht="20.25" x14ac:dyDescent="0.2">
      <c r="B3" s="66" t="s">
        <v>20</v>
      </c>
      <c r="C3" s="66"/>
      <c r="D3" s="66"/>
      <c r="E3" s="66"/>
      <c r="F3" s="66"/>
      <c r="G3" s="1"/>
      <c r="H3" s="23"/>
      <c r="I3" s="8"/>
      <c r="J3" s="10"/>
    </row>
    <row r="5" spans="1:14" s="31" customFormat="1" ht="86.25" customHeight="1" x14ac:dyDescent="0.25">
      <c r="A5" s="40"/>
      <c r="B5" s="41" t="s">
        <v>4</v>
      </c>
      <c r="C5" s="41" t="s">
        <v>3</v>
      </c>
      <c r="D5" s="42" t="s">
        <v>0</v>
      </c>
      <c r="E5" s="42" t="s">
        <v>28</v>
      </c>
      <c r="F5" s="42" t="s">
        <v>7</v>
      </c>
      <c r="G5" s="43" t="s">
        <v>1</v>
      </c>
      <c r="H5" s="44" t="s">
        <v>5</v>
      </c>
      <c r="I5" s="44" t="s">
        <v>6</v>
      </c>
      <c r="J5" s="44" t="s">
        <v>2</v>
      </c>
      <c r="K5" s="44" t="s">
        <v>11</v>
      </c>
      <c r="L5" s="44" t="s">
        <v>12</v>
      </c>
      <c r="M5" s="32"/>
    </row>
    <row r="6" spans="1:14" s="47" customFormat="1" ht="18.75" x14ac:dyDescent="0.25">
      <c r="A6" s="40">
        <v>1</v>
      </c>
      <c r="B6" s="45">
        <v>2</v>
      </c>
      <c r="C6" s="40">
        <v>3</v>
      </c>
      <c r="D6" s="40">
        <v>4</v>
      </c>
      <c r="E6" s="40">
        <v>5</v>
      </c>
      <c r="F6" s="40">
        <v>6</v>
      </c>
      <c r="G6" s="46">
        <v>7</v>
      </c>
      <c r="H6" s="40">
        <v>8</v>
      </c>
      <c r="I6" s="40">
        <v>9</v>
      </c>
      <c r="J6" s="40">
        <v>10</v>
      </c>
      <c r="K6" s="40"/>
      <c r="L6" s="40"/>
    </row>
    <row r="7" spans="1:14" s="48" customFormat="1" ht="114.75" customHeight="1" x14ac:dyDescent="0.25">
      <c r="A7" s="46">
        <v>1</v>
      </c>
      <c r="B7" s="64" t="s">
        <v>22</v>
      </c>
      <c r="C7" s="53" t="s">
        <v>25</v>
      </c>
      <c r="D7" s="65" t="s">
        <v>26</v>
      </c>
      <c r="E7" s="53" t="s">
        <v>27</v>
      </c>
      <c r="F7" s="53" t="s">
        <v>24</v>
      </c>
      <c r="G7" s="54" t="s">
        <v>23</v>
      </c>
      <c r="H7" s="55"/>
      <c r="I7" s="55"/>
      <c r="J7" s="55"/>
      <c r="K7" s="55"/>
      <c r="L7" s="55"/>
      <c r="M7" s="32"/>
      <c r="N7" s="32"/>
    </row>
    <row r="8" spans="1:14" s="30" customFormat="1" ht="50.25" customHeight="1" x14ac:dyDescent="0.25">
      <c r="A8" s="49"/>
      <c r="B8" s="68" t="s">
        <v>16</v>
      </c>
      <c r="C8" s="69"/>
      <c r="D8" s="70"/>
      <c r="E8" s="71"/>
      <c r="F8" s="72"/>
      <c r="G8" s="73"/>
      <c r="H8" s="56">
        <f>SUM(H7:H7)</f>
        <v>0</v>
      </c>
      <c r="I8" s="57">
        <f t="shared" ref="I8" si="0">J8-H8</f>
        <v>0</v>
      </c>
      <c r="J8" s="57">
        <f>SUM(J7:J7)</f>
        <v>0</v>
      </c>
      <c r="K8" s="49"/>
      <c r="L8" s="49"/>
    </row>
    <row r="9" spans="1:14" x14ac:dyDescent="0.25">
      <c r="H9" s="50"/>
      <c r="I9" s="50"/>
      <c r="J9" s="50"/>
    </row>
    <row r="10" spans="1:14" ht="18.75" x14ac:dyDescent="0.25">
      <c r="H10" s="51"/>
      <c r="I10" s="51"/>
      <c r="J10" s="51"/>
    </row>
    <row r="11" spans="1:14" s="15" customFormat="1" ht="20.25" x14ac:dyDescent="0.25">
      <c r="A11" s="5"/>
      <c r="B11" s="12"/>
      <c r="C11" s="66" t="s">
        <v>8</v>
      </c>
      <c r="D11" s="66"/>
      <c r="E11" s="66"/>
      <c r="F11" s="13"/>
      <c r="G11" s="13"/>
      <c r="H11" s="25"/>
      <c r="I11" s="13"/>
      <c r="J11" s="14"/>
    </row>
    <row r="12" spans="1:14" s="21" customFormat="1" ht="20.25" x14ac:dyDescent="0.25">
      <c r="A12" s="16"/>
      <c r="B12" s="17"/>
      <c r="C12" s="67"/>
      <c r="D12" s="67"/>
      <c r="E12" s="67"/>
      <c r="F12" s="18"/>
      <c r="G12" s="19"/>
      <c r="H12" s="25"/>
      <c r="I12" s="19"/>
      <c r="J12" s="20"/>
    </row>
    <row r="13" spans="1:14" s="15" customFormat="1" ht="20.25" x14ac:dyDescent="0.25">
      <c r="A13" s="5"/>
      <c r="B13" s="66" t="s">
        <v>9</v>
      </c>
      <c r="C13" s="66"/>
      <c r="D13" s="22"/>
      <c r="E13" s="22"/>
      <c r="F13" s="66" t="s">
        <v>10</v>
      </c>
      <c r="G13" s="66"/>
      <c r="H13" s="22"/>
      <c r="I13" s="13"/>
      <c r="J13" s="14"/>
    </row>
    <row r="14" spans="1:14" s="15" customFormat="1" ht="20.25" x14ac:dyDescent="0.25">
      <c r="A14" s="5"/>
      <c r="B14" s="12"/>
      <c r="C14" s="67"/>
      <c r="D14" s="67"/>
      <c r="E14" s="67"/>
      <c r="F14" s="58"/>
      <c r="G14" s="58"/>
      <c r="H14" s="25"/>
      <c r="I14" s="13"/>
      <c r="J14" s="14"/>
    </row>
    <row r="15" spans="1:14" s="36" customFormat="1" ht="43.5" customHeight="1" x14ac:dyDescent="0.3">
      <c r="A15" s="34"/>
      <c r="B15" s="75" t="s">
        <v>21</v>
      </c>
      <c r="C15" s="75"/>
      <c r="D15" s="26"/>
      <c r="E15" s="27"/>
      <c r="F15" s="76" t="s">
        <v>14</v>
      </c>
      <c r="G15" s="76"/>
      <c r="H15" s="28"/>
      <c r="I15" s="29"/>
      <c r="J15" s="35"/>
    </row>
    <row r="16" spans="1:14" s="30" customFormat="1" ht="43.5" customHeight="1" x14ac:dyDescent="0.25">
      <c r="B16" s="74" t="s">
        <v>13</v>
      </c>
      <c r="C16" s="74"/>
      <c r="E16" s="27"/>
      <c r="F16" s="76" t="s">
        <v>15</v>
      </c>
      <c r="G16" s="76"/>
      <c r="H16" s="37"/>
      <c r="I16" s="38"/>
      <c r="J16" s="39"/>
    </row>
    <row r="17" spans="2:10" s="30" customFormat="1" ht="43.5" customHeight="1" x14ac:dyDescent="0.25">
      <c r="B17" s="33"/>
      <c r="H17" s="37"/>
      <c r="I17" s="38"/>
      <c r="J17" s="39"/>
    </row>
    <row r="18" spans="2:10" s="30" customFormat="1" ht="43.5" customHeight="1" x14ac:dyDescent="0.25">
      <c r="B18" s="74" t="s">
        <v>18</v>
      </c>
      <c r="C18" s="74"/>
      <c r="F18" s="74" t="s">
        <v>17</v>
      </c>
      <c r="G18" s="74"/>
      <c r="H18" s="37"/>
      <c r="I18" s="38"/>
      <c r="J18" s="39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39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2025-01-15T13:11:06Z</cp:lastPrinted>
  <dcterms:created xsi:type="dcterms:W3CDTF">2010-08-26T13:12:24Z</dcterms:created>
  <dcterms:modified xsi:type="dcterms:W3CDTF">2025-01-17T06:40:37Z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